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30.12.2019" sheetId="2" r:id="rId1"/>
  </sheets>
  <definedNames>
    <definedName name="_xlnm._FilterDatabase" localSheetId="0" hidden="1">'30.12.2019'!$A$3:$BA$9</definedName>
    <definedName name="_xlnm.Print_Titles" localSheetId="0">'30.12.2019'!#REF!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<sst xmlns="http://schemas.openxmlformats.org/spreadsheetml/2006/main" count="13" uniqueCount="13">
  <si>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</si>
  <si>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</si>
  <si>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</si>
  <si>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</si>
  <si>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«Благоустройство территории сельского поселения Горноправдинск на 2019-2025 годы»</t>
  </si>
  <si>
    <t>Муниципальная программа "Развитие культуры в сельском поселении Горноправдинск на 2019-2025 годы"</t>
  </si>
  <si>
    <t>Муниципальная программа «Улучшение жилищных условий жителей сельского поселения Горноправдинск на 2014-2020 годы и на плановый период до 2025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</si>
  <si>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2019-2025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</si>
  <si>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2019-2025 годы"</t>
  </si>
  <si>
    <t>Муниципальная программа «Управление муниципальными финансами в сельском поселении Горноправдинск на 2019-2025 годы»</t>
  </si>
  <si>
    <t>Муниципальная программа "Формирование и развитие муниципального имущества сельского поселения Горноправдинск 2019-2025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</si>
  <si>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2025 годы"</t>
  </si>
  <si>
    <t>Перечень муниципальных программам сельского поселения Горноправдинск на 30.12.2019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</si>
</sst>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L7" sqref="L7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4" t="s">
        <v>12</v>
      </c>
      <c r="B1" s="14"/>
      <c r="C1" s="14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2" customFormat="1" ht="31.5" x14ac:dyDescent="0.25">
      <c r="A4" s="6" t="s">
        <v>5</v>
      </c>
      <c r="B4" s="10">
        <v>39954.199999999997</v>
      </c>
      <c r="C4" s="11">
        <f t="shared" ref="C4:C11" si="0">B4/$B$12</f>
        <v>0.24702045510048254</v>
      </c>
    </row>
    <row r="5" spans="1:3" s="12" customFormat="1" ht="31.5" x14ac:dyDescent="0.25">
      <c r="A5" s="8" t="s">
        <v>6</v>
      </c>
      <c r="B5" s="13">
        <v>2735.8</v>
      </c>
      <c r="C5" s="11">
        <f t="shared" si="0"/>
        <v>1.6914330935518675E-2</v>
      </c>
    </row>
    <row r="6" spans="1:3" s="12" customFormat="1" ht="50.25" customHeight="1" x14ac:dyDescent="0.25">
      <c r="A6" s="8" t="s">
        <v>7</v>
      </c>
      <c r="B6" s="13">
        <v>115.1</v>
      </c>
      <c r="C6" s="11">
        <f t="shared" si="0"/>
        <v>7.1161616005490139E-4</v>
      </c>
    </row>
    <row r="7" spans="1:3" s="12" customFormat="1" ht="47.25" x14ac:dyDescent="0.25">
      <c r="A7" s="8" t="s">
        <v>8</v>
      </c>
      <c r="B7" s="13">
        <v>243.6</v>
      </c>
      <c r="C7" s="11">
        <f t="shared" si="0"/>
        <v>1.5060790320536401E-3</v>
      </c>
    </row>
    <row r="8" spans="1:3" s="12" customFormat="1" ht="31.5" x14ac:dyDescent="0.25">
      <c r="A8" s="8" t="s">
        <v>9</v>
      </c>
      <c r="B8" s="13">
        <v>32332.6</v>
      </c>
      <c r="C8" s="11">
        <f t="shared" si="0"/>
        <v>0.1998992237757698</v>
      </c>
    </row>
    <row r="9" spans="1:3" s="12" customFormat="1" ht="31.5" x14ac:dyDescent="0.25">
      <c r="A9" s="8" t="s">
        <v>10</v>
      </c>
      <c r="B9" s="13">
        <v>1603.3</v>
      </c>
      <c r="C9" s="11">
        <f t="shared" si="0"/>
        <v>9.912547258175702E-3</v>
      </c>
    </row>
    <row r="10" spans="1:3" s="12" customFormat="1" ht="47.25" x14ac:dyDescent="0.25">
      <c r="A10" s="8" t="s">
        <v>11</v>
      </c>
      <c r="B10" s="13">
        <v>10</v>
      </c>
      <c r="C10" s="11">
        <f t="shared" si="0"/>
        <v>6.1825904435699509E-5</v>
      </c>
    </row>
    <row r="11" spans="1:3" ht="31.5" x14ac:dyDescent="0.25">
      <c r="A11" s="8" t="s">
        <v>4</v>
      </c>
      <c r="B11" s="13">
        <v>35528.400000000001</v>
      </c>
      <c r="C11" s="7">
        <f t="shared" si="0"/>
        <v>0.21965754631533066</v>
      </c>
    </row>
    <row r="12" spans="1:3" ht="24.75" customHeight="1" x14ac:dyDescent="0.25">
      <c r="A12" s="8" t="s">
        <v>2</v>
      </c>
      <c r="B12" s="9">
        <v>161744.5</v>
      </c>
      <c r="C12" s="7">
        <f>SUM(C4:C11)</f>
        <v>0.69568362448182164</v>
      </c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  <row r="16" spans="1:3" ht="11.25" customHeight="1" x14ac:dyDescent="0.25">
      <c r="A16" s="5"/>
      <c r="B16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2020-04-13T11:50:39Z</dcterms:modified>
</cp:coreProperties>
</file>